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<sst xmlns="http://schemas.openxmlformats.org/spreadsheetml/2006/main" count="14" uniqueCount="14">
  <si>
    <t>Белки</t>
  </si>
  <si>
    <t>Жиры,г</t>
  </si>
  <si>
    <t>Углеводы</t>
  </si>
  <si>
    <t>Энерг.ккал</t>
  </si>
  <si>
    <t>тефтели</t>
  </si>
  <si>
    <t>Обед</t>
  </si>
  <si>
    <t>каша гречневая</t>
  </si>
  <si>
    <t>салат из свежих помидоров и огурцов</t>
  </si>
  <si>
    <t>соус томатный</t>
  </si>
  <si>
    <t>хлеб ржаной</t>
  </si>
  <si>
    <t>хлеб пшеничный</t>
  </si>
  <si>
    <t>какао с молоком</t>
  </si>
  <si>
    <t>яблоко</t>
  </si>
  <si>
    <t>соки фруктовые</t>
  </si>
</sst>
</file>

<file path=xl/styles.xml><?xml version="1.0" encoding="utf-8"?>
<styleSheet xmlns="http://schemas.openxmlformats.org/spreadsheetml/2006/main">
  <numFmts count="1">
    <numFmt numFmtId="177" formatCode="0.000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2" borderId="3" xfId="0" applyFill="1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1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1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1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1" fontId="2" fillId="2" borderId="12" xfId="0" applyNumberFormat="1" applyFill="1" applyBorder="1" applyProtection="1">
      <protection locked="0"/>
    </xf>
    <xf numFmtId="0" fontId="2" fillId="2" borderId="13" xfId="0" applyFill="1" applyBorder="1" applyProtection="1">
      <protection locked="0"/>
    </xf>
    <xf numFmtId="0" fontId="2" fillId="2" borderId="13" xfId="0" applyFill="1" applyBorder="1" applyAlignment="1" applyProtection="1">
      <alignment wrapText="1"/>
      <protection locked="0"/>
    </xf>
    <xf numFmtId="1" fontId="2" fillId="2" borderId="13" xfId="0" applyNumberFormat="1" applyFill="1" applyBorder="1" applyProtection="1">
      <protection locked="0"/>
    </xf>
    <xf numFmtId="2" fontId="2" fillId="2" borderId="13" xfId="0" applyNumberFormat="1" applyFill="1" applyBorder="1" applyProtection="1">
      <protection locked="0"/>
    </xf>
    <xf numFmtId="1" fontId="2" fillId="2" borderId="14" xfId="0" applyNumberFormat="1" applyFill="1" applyBorder="1" applyProtection="1">
      <protection locked="0"/>
    </xf>
    <xf numFmtId="0" fontId="2" fillId="0" borderId="13" xfId="0" applyBorder="1"/>
    <xf numFmtId="177" fontId="2" fillId="2" borderId="13" xfId="0" applyNumberFormat="1" applyFill="1" applyBorder="1" applyProtection="1">
      <protection locked="0"/>
    </xf>
    <xf numFmtId="177" fontId="2" fillId="2" borderId="1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330093130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19d55c-f017-48a9-9d30-119039a80013}">
  <dimension ref="A1:J13"/>
  <sheetViews>
    <sheetView workbookViewId="0" topLeftCell="A1">
      <selection pane="topLeft" activeCell="H16" sqref="H16"/>
    </sheetView>
  </sheetViews>
  <sheetFormatPr defaultRowHeight="15" customHeight="1"/>
  <cols>
    <col min="1" max="3" width="9.142857142857142" style="1" customWidth="1"/>
    <col min="4" max="4" width="18.714285714285715" style="1" customWidth="1"/>
    <col min="5" max="5" width="10.142857142857142" style="1" customWidth="1"/>
    <col min="6" max="6" width="8.285714285714286" style="1" customWidth="1"/>
    <col min="7" max="7" width="10.857142857142858" style="1" customWidth="1"/>
    <col min="8" max="8" width="8.142857142857142" style="1" customWidth="1"/>
    <col min="9" max="9" width="10.428571428571429" style="1" customWidth="1"/>
    <col min="10" max="10" width="20.571428571428573" style="1" customWidth="1"/>
    <col min="11" max="16384" width="9.142857142857142" style="1" customWidth="1"/>
  </cols>
  <sheetData>
    <row r="1" spans="1:10" ht="15">
      <c r="A1" s="1" t="str">
        <f>[1]Лист2!A1</f>
        <v>Школа</v>
      </c>
      <c r="B1" s="2" t="str">
        <f>[1]Лист2!B1</f>
        <v>МБОУ "СОШ № 10" им.Бембетова В.А.</v>
      </c>
      <c r="C1" s="3"/>
      <c r="D1" s="4"/>
      <c r="E1" s="1" t="str">
        <f>[1]Лист2!E1</f>
        <v>Отд./корп</v>
      </c>
      <c r="F1" s="5">
        <f>[1]Лист2!F1</f>
        <v>0</v>
      </c>
      <c r="G1" s="1">
        <f>[1]Лист2!G1</f>
        <v>0</v>
      </c>
      <c r="H1" s="1">
        <f>[1]Лист2!H1</f>
        <v>0</v>
      </c>
      <c r="I1" s="1" t="str">
        <f>[1]Лист2!I1</f>
        <v>День</v>
      </c>
      <c r="J1" s="6">
        <v>45005</v>
      </c>
    </row>
    <row r="2" spans="1:10" ht="15.75" thickBot="1">
      <c r="A2" s="1">
        <f>[1]Лист2!A2</f>
        <v>0</v>
      </c>
      <c r="B2" s="1">
        <f>[1]Лист2!B2</f>
        <v>0</v>
      </c>
      <c r="C2" s="1">
        <f>[1]Лист2!C2</f>
        <v>0</v>
      </c>
      <c r="D2" s="1">
        <f>[1]Лист2!D2</f>
        <v>0</v>
      </c>
      <c r="E2" s="1">
        <f>[1]Лист2!E2</f>
        <v>0</v>
      </c>
      <c r="F2" s="1">
        <f>[1]Лист2!F2</f>
        <v>0</v>
      </c>
      <c r="G2" s="1">
        <f>[1]Лист2!G2</f>
        <v>0</v>
      </c>
      <c r="H2" s="1">
        <f>[1]Лист2!H2</f>
        <v>0</v>
      </c>
      <c r="I2" s="1">
        <f>[1]Лист2!I2</f>
        <v>0</v>
      </c>
      <c r="J2" s="1">
        <f>[1]Лист2!J2</f>
        <v>0</v>
      </c>
    </row>
    <row r="3" spans="1:10" ht="15.75" thickBot="1">
      <c r="A3" s="7" t="str">
        <f>[1]Лист2!A3</f>
        <v>Прием пищи</v>
      </c>
      <c r="B3" s="8" t="str">
        <f>[1]Лист2!B3</f>
        <v>Раздел</v>
      </c>
      <c r="C3" s="8" t="str">
        <f>[1]Лист2!C3</f>
        <v>№ рец.</v>
      </c>
      <c r="D3" s="8" t="str">
        <f>[1]Лист2!D3</f>
        <v>Блюдо</v>
      </c>
      <c r="E3" s="8" t="str">
        <f>[1]Лист2!E3</f>
        <v>Выход, г</v>
      </c>
      <c r="F3" s="8" t="str">
        <f>[1]Лист2!F3</f>
        <v>Цена</v>
      </c>
      <c r="G3" s="8" t="s">
        <v>0</v>
      </c>
      <c r="H3" s="8" t="s">
        <v>1</v>
      </c>
      <c r="I3" s="8" t="s">
        <v>2</v>
      </c>
      <c r="J3" s="9" t="s">
        <v>3</v>
      </c>
    </row>
    <row r="4" spans="1:10" ht="15">
      <c r="A4" s="10"/>
      <c r="B4" s="11"/>
      <c r="C4" s="12">
        <v>312</v>
      </c>
      <c r="D4" s="13" t="s">
        <v>4</v>
      </c>
      <c r="E4" s="14">
        <v>100</v>
      </c>
      <c r="F4" s="15">
        <v>28.97</v>
      </c>
      <c r="G4" s="14">
        <v>10.70</v>
      </c>
      <c r="H4" s="14">
        <v>17.70</v>
      </c>
      <c r="I4" s="14">
        <v>11</v>
      </c>
      <c r="J4" s="16">
        <v>218</v>
      </c>
    </row>
    <row r="5" spans="1:10" ht="15">
      <c r="A5" s="17" t="s">
        <v>5</v>
      </c>
      <c r="B5" s="18"/>
      <c r="C5" s="19">
        <v>31</v>
      </c>
      <c r="D5" s="20" t="s">
        <v>6</v>
      </c>
      <c r="E5" s="21">
        <v>150</v>
      </c>
      <c r="F5" s="22">
        <v>11.07</v>
      </c>
      <c r="G5" s="21">
        <v>3.60</v>
      </c>
      <c r="H5" s="21">
        <v>4.5999999999999996</v>
      </c>
      <c r="I5" s="21">
        <v>37.700000000000003</v>
      </c>
      <c r="J5" s="23">
        <v>148</v>
      </c>
    </row>
    <row r="6" spans="1:10" ht="45">
      <c r="A6" s="17"/>
      <c r="B6" s="18"/>
      <c r="C6" s="19">
        <v>1</v>
      </c>
      <c r="D6" s="20" t="s">
        <v>7</v>
      </c>
      <c r="E6" s="21">
        <v>100</v>
      </c>
      <c r="F6" s="22">
        <v>19.079999999999998</v>
      </c>
      <c r="G6" s="21">
        <v>1</v>
      </c>
      <c r="H6" s="21">
        <v>6.10</v>
      </c>
      <c r="I6" s="21">
        <v>3.70</v>
      </c>
      <c r="J6" s="23">
        <v>115</v>
      </c>
    </row>
    <row r="7" spans="1:10" ht="15">
      <c r="A7" s="17"/>
      <c r="B7" s="18"/>
      <c r="C7" s="19"/>
      <c r="D7" s="20" t="s">
        <v>8</v>
      </c>
      <c r="E7" s="21">
        <v>50</v>
      </c>
      <c r="F7" s="22">
        <v>1.89</v>
      </c>
      <c r="G7" s="21">
        <v>0.90</v>
      </c>
      <c r="H7" s="21">
        <v>4.9000000000000004</v>
      </c>
      <c r="I7" s="21">
        <v>3.60</v>
      </c>
      <c r="J7" s="23"/>
    </row>
    <row r="8" spans="1:10" ht="15">
      <c r="A8" s="17"/>
      <c r="B8" s="18"/>
      <c r="C8" s="19"/>
      <c r="D8" s="20" t="s">
        <v>9</v>
      </c>
      <c r="E8" s="21">
        <v>30</v>
      </c>
      <c r="F8" s="22">
        <v>1.68</v>
      </c>
      <c r="G8" s="21">
        <v>2</v>
      </c>
      <c r="H8" s="21">
        <v>0.30</v>
      </c>
      <c r="I8" s="21">
        <v>12.70</v>
      </c>
      <c r="J8" s="23">
        <v>61</v>
      </c>
    </row>
    <row r="9" spans="1:10" ht="15">
      <c r="A9" s="17"/>
      <c r="B9" s="19"/>
      <c r="C9" s="19">
        <v>382</v>
      </c>
      <c r="D9" s="20" t="s">
        <v>10</v>
      </c>
      <c r="E9" s="21">
        <v>30</v>
      </c>
      <c r="F9" s="22">
        <v>1.66</v>
      </c>
      <c r="G9" s="21">
        <v>2.2999999999999998</v>
      </c>
      <c r="H9" s="21">
        <v>0.20</v>
      </c>
      <c r="I9" s="21">
        <v>15.10</v>
      </c>
      <c r="J9" s="23">
        <v>71</v>
      </c>
    </row>
    <row r="10" spans="1:10" ht="15">
      <c r="A10" s="17"/>
      <c r="B10" s="24"/>
      <c r="C10" s="24"/>
      <c r="D10" s="25" t="s">
        <v>11</v>
      </c>
      <c r="E10" s="26">
        <v>200</v>
      </c>
      <c r="F10" s="27">
        <v>11.80</v>
      </c>
      <c r="G10" s="26">
        <v>3.80</v>
      </c>
      <c r="H10" s="26">
        <v>3.70</v>
      </c>
      <c r="I10" s="26">
        <v>24.40</v>
      </c>
      <c r="J10" s="28">
        <v>77</v>
      </c>
    </row>
    <row r="11" spans="1:10" ht="15">
      <c r="A11" s="17"/>
      <c r="B11" s="24"/>
      <c r="C11" s="24"/>
      <c r="D11" s="25" t="s">
        <v>12</v>
      </c>
      <c r="E11" s="26">
        <v>195</v>
      </c>
      <c r="F11" s="27">
        <v>18.829999999999998</v>
      </c>
      <c r="G11" s="26">
        <v>0.80</v>
      </c>
      <c r="H11" s="26">
        <v>0.80</v>
      </c>
      <c r="I11" s="26">
        <v>19.10</v>
      </c>
      <c r="J11" s="28"/>
    </row>
    <row r="12" spans="1:10" ht="15">
      <c r="A12" s="17" t="str">
        <f>[1]Лист2!A10</f>
        <v>Полдник</v>
      </c>
      <c r="B12" s="29"/>
      <c r="C12" s="24"/>
      <c r="D12" s="25" t="s">
        <v>13</v>
      </c>
      <c r="E12" s="26">
        <v>200</v>
      </c>
      <c r="F12" s="27">
        <v>25</v>
      </c>
      <c r="G12" s="30">
        <v>1</v>
      </c>
      <c r="H12" s="30">
        <v>0.20</v>
      </c>
      <c r="I12" s="30">
        <v>19.60</v>
      </c>
      <c r="J12" s="31">
        <v>89</v>
      </c>
    </row>
    <row r="13" spans="1:10" ht="15">
      <c r="A13" s="17" t="str">
        <f>[1]Лист2!A11</f>
        <v>итого</v>
      </c>
      <c r="B13" s="18"/>
      <c r="C13" s="19"/>
      <c r="D13" s="20"/>
      <c r="E13" s="21"/>
      <c r="F13" s="32">
        <v>120</v>
      </c>
      <c r="G13" s="21"/>
      <c r="H13" s="21"/>
      <c r="I13" s="21"/>
      <c r="J13" s="23"/>
    </row>
  </sheetData>
  <mergeCells count="1">
    <mergeCell ref="B1:D1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