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<sst xmlns="http://schemas.openxmlformats.org/spreadsheetml/2006/main" count="15" uniqueCount="15">
  <si>
    <t>16,02,2023</t>
  </si>
  <si>
    <t>Белки</t>
  </si>
  <si>
    <t>Жиры,г</t>
  </si>
  <si>
    <t>Углеводы</t>
  </si>
  <si>
    <t>Энерг.ккал</t>
  </si>
  <si>
    <t xml:space="preserve">Каша рассыпчатая рисова </t>
  </si>
  <si>
    <t>13.24</t>
  </si>
  <si>
    <t>Обед</t>
  </si>
  <si>
    <t>салат из свеклы с сыром</t>
  </si>
  <si>
    <t>хлеб пшеничный</t>
  </si>
  <si>
    <t>хлеб ржаной</t>
  </si>
  <si>
    <t>соус томатный № 364</t>
  </si>
  <si>
    <t>какао с молоком</t>
  </si>
  <si>
    <t>птица или кролик, тушенные в соусе</t>
  </si>
  <si>
    <t>соки фруктовые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</si>
</sst>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2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Alignment="1" applyProtection="1">
      <alignment horizontal="right"/>
      <protection locked="0"/>
    </xf>
    <xf numFmtId="2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2" fontId="2" fillId="2" borderId="4" xfId="0" applyNumberFormat="1" applyFill="1" applyBorder="1" applyProtection="1">
      <protection locked="0"/>
    </xf>
    <xf numFmtId="2" fontId="2" fillId="2" borderId="12" xfId="0" applyNumberFormat="1" applyFill="1" applyBorder="1" applyProtection="1">
      <protection locked="0"/>
    </xf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2" fontId="2" fillId="2" borderId="13" xfId="0" applyNumberFormat="1" applyFill="1" applyBorder="1" applyProtection="1">
      <protection locked="0"/>
    </xf>
    <xf numFmtId="2" fontId="2" fillId="2" borderId="14" xfId="0" applyNumberFormat="1" applyFill="1" applyBorder="1" applyProtection="1">
      <protection locked="0"/>
    </xf>
    <xf numFmtId="0" fontId="2" fillId="0" borderId="13" xfId="0" applyBorder="1"/>
    <xf numFmtId="2" fontId="1" fillId="2" borderId="4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22206121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b920ce-376b-46b9-aaac-4972a8b9583a}">
  <dimension ref="A1:J12"/>
  <sheetViews>
    <sheetView workbookViewId="0" topLeftCell="A1">
      <selection pane="topLeft" activeCell="A1" sqref="A1:J12"/>
    </sheetView>
  </sheetViews>
  <sheetFormatPr defaultRowHeight="15" customHeight="1"/>
  <cols>
    <col min="1" max="3" width="9.142857142857142" style="1" customWidth="1"/>
    <col min="4" max="4" width="15.857142857142858" style="1" customWidth="1"/>
    <col min="5" max="5" width="10.428571428571429" style="1" customWidth="1"/>
    <col min="6" max="9" width="9.142857142857142" style="1" customWidth="1"/>
    <col min="10" max="10" width="12.285714285714286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 t="s">
        <v>0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1</v>
      </c>
      <c r="H3" s="8" t="s">
        <v>2</v>
      </c>
      <c r="I3" s="8" t="s">
        <v>3</v>
      </c>
      <c r="J3" s="9" t="s">
        <v>4</v>
      </c>
    </row>
    <row r="4" spans="1:10" ht="45">
      <c r="A4" s="10"/>
      <c r="B4" s="11"/>
      <c r="C4" s="12">
        <v>312</v>
      </c>
      <c r="D4" s="13" t="s">
        <v>5</v>
      </c>
      <c r="E4" s="14">
        <v>150</v>
      </c>
      <c r="F4" s="15" t="s">
        <v>6</v>
      </c>
      <c r="G4" s="14">
        <v>4.5</v>
      </c>
      <c r="H4" s="14">
        <v>7.9000000000000004</v>
      </c>
      <c r="I4" s="14">
        <v>36.399999999999999</v>
      </c>
      <c r="J4" s="16">
        <v>231</v>
      </c>
    </row>
    <row r="5" spans="1:10" ht="30">
      <c r="A5" s="17" t="s">
        <v>7</v>
      </c>
      <c r="B5" s="18"/>
      <c r="C5" s="19">
        <v>31</v>
      </c>
      <c r="D5" s="20" t="s">
        <v>8</v>
      </c>
      <c r="E5" s="21">
        <v>100</v>
      </c>
      <c r="F5" s="21">
        <v>16.010000000000002</v>
      </c>
      <c r="G5" s="21">
        <v>4.7000000000000002</v>
      </c>
      <c r="H5" s="21">
        <v>9.5</v>
      </c>
      <c r="I5" s="21">
        <v>7.0999999999999996</v>
      </c>
      <c r="J5" s="22">
        <v>133</v>
      </c>
    </row>
    <row r="6" spans="1:10" ht="30">
      <c r="A6" s="17"/>
      <c r="B6" s="18"/>
      <c r="C6" s="19">
        <v>1</v>
      </c>
      <c r="D6" s="20" t="s">
        <v>9</v>
      </c>
      <c r="E6" s="21">
        <v>30</v>
      </c>
      <c r="F6" s="21">
        <v>1.6499999999999999</v>
      </c>
      <c r="G6" s="21">
        <v>2.2999999999999998</v>
      </c>
      <c r="H6" s="21">
        <v>0.20000000000000001</v>
      </c>
      <c r="I6" s="21">
        <v>15.1</v>
      </c>
      <c r="J6" s="22">
        <v>71</v>
      </c>
    </row>
    <row r="7" spans="1:10" ht="15">
      <c r="A7" s="17"/>
      <c r="B7" s="18"/>
      <c r="C7" s="19"/>
      <c r="D7" s="20" t="s">
        <v>10</v>
      </c>
      <c r="E7" s="21">
        <v>30</v>
      </c>
      <c r="F7" s="21">
        <v>1.6299999999999999</v>
      </c>
      <c r="G7" s="21">
        <v>2</v>
      </c>
      <c r="H7" s="21">
        <v>0.29999999999999999</v>
      </c>
      <c r="I7" s="21">
        <v>12.699999999999999</v>
      </c>
      <c r="J7" s="22">
        <v>61</v>
      </c>
    </row>
    <row r="8" spans="1:10" ht="30">
      <c r="A8" s="17"/>
      <c r="B8" s="19"/>
      <c r="C8" s="19">
        <v>382</v>
      </c>
      <c r="D8" s="20" t="s">
        <v>11</v>
      </c>
      <c r="E8" s="21">
        <v>50</v>
      </c>
      <c r="F8" s="21">
        <v>2.1299999999999999</v>
      </c>
      <c r="G8" s="21">
        <v>0.90000000000000002</v>
      </c>
      <c r="H8" s="21">
        <v>4.9000000000000004</v>
      </c>
      <c r="I8" s="21">
        <v>3.6000000000000001</v>
      </c>
      <c r="J8" s="22">
        <v>61</v>
      </c>
    </row>
    <row r="9" spans="1:10" ht="30">
      <c r="A9" s="17"/>
      <c r="B9" s="23"/>
      <c r="C9" s="23"/>
      <c r="D9" s="24" t="s">
        <v>12</v>
      </c>
      <c r="E9" s="25">
        <v>200</v>
      </c>
      <c r="F9" s="25">
        <v>11.75</v>
      </c>
      <c r="G9" s="25">
        <v>3.7999999999999998</v>
      </c>
      <c r="H9" s="25">
        <v>3.7000000000000002</v>
      </c>
      <c r="I9" s="25">
        <v>24.300000000000001</v>
      </c>
      <c r="J9" s="26">
        <v>147</v>
      </c>
    </row>
    <row r="10" spans="1:10" ht="60">
      <c r="A10" s="17"/>
      <c r="B10" s="23"/>
      <c r="C10" s="23"/>
      <c r="D10" s="24" t="s">
        <v>13</v>
      </c>
      <c r="E10" s="25">
        <v>150</v>
      </c>
      <c r="F10" s="25">
        <v>48.590000000000003</v>
      </c>
      <c r="G10" s="25">
        <v>21.5</v>
      </c>
      <c r="H10" s="25">
        <v>27.199999999999999</v>
      </c>
      <c r="I10" s="25">
        <v>6.7999999999999998</v>
      </c>
      <c r="J10" s="26">
        <v>370</v>
      </c>
    </row>
    <row r="11" spans="1:10" ht="15">
      <c r="A11" s="17" t="str">
        <f>[1]Лист2!A12</f>
        <v>Полдник</v>
      </c>
      <c r="B11" s="27"/>
      <c r="C11" s="23"/>
      <c r="D11" s="24" t="s">
        <v>14</v>
      </c>
      <c r="E11" s="25">
        <v>200</v>
      </c>
      <c r="F11" s="25">
        <v>25</v>
      </c>
      <c r="G11" s="25">
        <v>1</v>
      </c>
      <c r="H11" s="25">
        <v>0.20000000000000001</v>
      </c>
      <c r="I11" s="25">
        <v>19.600000000000001</v>
      </c>
      <c r="J11" s="26">
        <v>83</v>
      </c>
    </row>
    <row r="12" spans="1:10" ht="15">
      <c r="A12" s="17" t="str">
        <f>[1]Лист2!A13</f>
        <v>итого</v>
      </c>
      <c r="B12" s="18"/>
      <c r="C12" s="19"/>
      <c r="D12" s="20"/>
      <c r="E12" s="21"/>
      <c r="F12" s="28">
        <v>120</v>
      </c>
      <c r="G12" s="21"/>
      <c r="H12" s="21"/>
      <c r="I12" s="21"/>
      <c r="J12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